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689BE6C6-7593-435C-AAA7-00BDAD10CA54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N2" i="1"/>
  <c r="N3" i="1"/>
  <c r="N4" i="1"/>
  <c r="N5" i="1"/>
</calcChain>
</file>

<file path=xl/sharedStrings.xml><?xml version="1.0" encoding="utf-8"?>
<sst xmlns="http://schemas.openxmlformats.org/spreadsheetml/2006/main" count="24" uniqueCount="23">
  <si>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</si>
  <si>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</si>
  <si>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</si>
  <si>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</si>
  <si>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</si>
  <si>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</si>
  <si>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</si>
  <si>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</si>
  <si>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</si>
  <si>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</si>
  <si>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</si>
  <si>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</si>
  <si>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Norrköping Indoor Open</t>
  </si>
  <si>
    <t>Gutespelen</t>
  </si>
  <si>
    <t>Oxelösunds TK</t>
  </si>
  <si>
    <t>Sofi Malets</t>
  </si>
  <si>
    <t>Norrköpings TK</t>
  </si>
  <si>
    <t xml:space="preserve">Alva Evans </t>
  </si>
  <si>
    <t>Adele Ure</t>
  </si>
  <si>
    <t>Södertälje P&amp;TK</t>
  </si>
  <si>
    <t>Stina Nimani</t>
  </si>
  <si>
    <t>Örebro TK</t>
  </si>
  <si>
    <t>Rose Holmqvist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</si>
</sst>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7"/>
  <sheetViews>
    <sheetView tabSelected="1" workbookViewId="0"/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15" ht="126.9" x14ac:dyDescent="0.45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12</v>
      </c>
      <c r="G1" s="2" t="s">
        <v>9</v>
      </c>
      <c r="H1" s="2" t="s">
        <v>7</v>
      </c>
      <c r="I1" s="2" t="s">
        <v>13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15" ht="16.3" customHeight="1" x14ac:dyDescent="0.45">
      <c r="A2" s="4" t="s">
        <v>15</v>
      </c>
      <c r="B2" t="s">
        <v>16</v>
      </c>
      <c r="C2" s="3">
        <v>96651</v>
      </c>
      <c r="F2" s="3">
        <f>2+4</f>
        <v>6</v>
      </c>
      <c r="N2" s="3">
        <f>SUM(E2:M2)</f>
        <v>6</v>
      </c>
    </row>
    <row r="3" spans="1:15" x14ac:dyDescent="0.45">
      <c r="A3" t="s">
        <v>17</v>
      </c>
      <c r="B3" t="s">
        <v>14</v>
      </c>
      <c r="C3" s="3">
        <v>104594</v>
      </c>
      <c r="F3" s="3">
        <f>2+2</f>
        <v>4</v>
      </c>
      <c r="N3" s="3">
        <f>SUM(E3:M3)</f>
        <v>4</v>
      </c>
    </row>
    <row r="4" spans="1:15" ht="16.5" customHeight="1" x14ac:dyDescent="0.45">
      <c r="A4" t="s">
        <v>18</v>
      </c>
      <c r="B4" t="s">
        <v>19</v>
      </c>
      <c r="C4" s="3">
        <v>98851</v>
      </c>
      <c r="F4" s="3">
        <v>1</v>
      </c>
      <c r="N4" s="3">
        <f>SUM(E4:M4)</f>
        <v>1</v>
      </c>
    </row>
    <row r="5" spans="1:15" x14ac:dyDescent="0.45">
      <c r="A5" t="s">
        <v>22</v>
      </c>
      <c r="B5" t="s">
        <v>14</v>
      </c>
      <c r="C5" s="3">
        <v>108801</v>
      </c>
      <c r="F5" s="3">
        <v>0</v>
      </c>
      <c r="N5" s="3">
        <f>SUM(E5:M5)</f>
        <v>0</v>
      </c>
    </row>
    <row r="6" spans="1:15" x14ac:dyDescent="0.45">
      <c r="A6" t="s">
        <v>20</v>
      </c>
      <c r="B6" t="s">
        <v>21</v>
      </c>
      <c r="C6" s="3">
        <v>105944</v>
      </c>
      <c r="F6" s="3">
        <v>0</v>
      </c>
    </row>
    <row r="7" spans="1:15" x14ac:dyDescent="0.45">
      <c r="A7" s="4"/>
    </row>
  </sheetData>
  <sortState xmlns:xlrd2="http://schemas.microsoft.com/office/spreadsheetml/2017/richdata2" ref="A2:AW5">
    <sortCondition descending="1" ref="N2:N5"/>
    <sortCondition ref="B2:B5"/>
    <sortCondition ref="A2:A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FS12C. Poängställning efter Norrköping Indoor Open</oddHeader>
    <oddFooter>&amp;RUppdaterad av Rolf, 25-04-12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2025-04-13T11:41:21Z</cp:lastPrinted>
  <dcterms:created xsi:type="dcterms:W3CDTF">2019-02-07T10:52:31Z</dcterms:created>
  <dcterms:modified xsi:type="dcterms:W3CDTF">2025-04-13T11:43:22Z</dcterms:modified>
</cp:coreProperties>
</file>